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75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№56-э'!$A$1:$EC$38</definedName>
  </definedNames>
  <calcPr fullCalcOnLoad="1"/>
</workbook>
</file>

<file path=xl/sharedStrings.xml><?xml version="1.0" encoding="utf-8"?>
<sst xmlns="http://schemas.openxmlformats.org/spreadsheetml/2006/main" count="87" uniqueCount="59">
  <si>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</si>
  <si>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</si>
  <si>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</si>
  <si>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</si>
  <si>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</si>
  <si>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</si>
  <si>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</si>
  <si>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</si>
  <si>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</si>
  <si>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</si>
  <si>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</si>
  <si>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</si>
  <si>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</si>
  <si>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</si>
  <si>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</si>
  <si>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</si>
  <si>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</si>
  <si>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</si>
  <si>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</si>
  <si>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</si>
  <si>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</si>
  <si>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</si>
  <si>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</si>
  <si>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</si>
  <si>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</si>
  <si>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</si>
  <si>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</si>
  <si>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</si>
  <si>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</si>
  <si>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</si>
  <si>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</si>
  <si>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</si>
  <si>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</si>
  <si>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</si>
  <si>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</si>
  <si>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</si>
  <si>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</si>
  <si>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</si>
  <si>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</si>
  <si>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</si>
  <si>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</si>
  <si>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</si>
  <si>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</si>
  <si>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</si>
  <si>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</si>
  <si>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</si>
  <si>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</si>
  <si>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</si>
  <si>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</si>
  <si>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</si>
  <si>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</si>
  <si>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</si>
  <si>
    <t>2019 год</t>
  </si>
  <si>
    <t>налог УСН</t>
  </si>
  <si>
    <t>передача эл.энергии</t>
  </si>
  <si>
    <t>прочие виды деят-ти</t>
  </si>
  <si>
    <t>всего по предприятию</t>
  </si>
  <si>
    <t>Генеральный директор</t>
  </si>
  <si>
    <t>Л.А.Кожевников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</si>
</sst>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6"/>
  <sheetViews>
    <sheetView tabSelected="1" view="pageBreakPreview" zoomScale="140" zoomScaleNormal="190" zoomScaleSheetLayoutView="140" zoomScalePageLayoutView="0" workbookViewId="0" topLeftCell="A22">
      <selection activeCell="CX31" sqref="CX31:DK31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pans="83:111" s="1" customFormat="1" ht="12" customHeight="1">
      <c r="CE1" s="1" t="s">
        <v>25</v>
      </c>
      <c r="CS1" s="1" t="s">
        <v>25</v>
      </c>
      <c r="DG1" s="1" t="s">
        <v>25</v>
      </c>
    </row>
    <row r="2" spans="83:111" s="1" customFormat="1" ht="12" customHeight="1">
      <c r="CE2" s="1" t="s">
        <v>17</v>
      </c>
      <c r="CS2" s="1" t="s">
        <v>17</v>
      </c>
      <c r="DG2" s="1" t="s">
        <v>17</v>
      </c>
    </row>
    <row r="3" spans="83:111" s="1" customFormat="1" ht="12" customHeight="1">
      <c r="CE3" s="1" t="s">
        <v>18</v>
      </c>
      <c r="CS3" s="1" t="s">
        <v>18</v>
      </c>
      <c r="DG3" s="1" t="s">
        <v>18</v>
      </c>
    </row>
    <row r="4" spans="83:111" s="1" customFormat="1" ht="12" customHeight="1">
      <c r="CE4" s="1" t="s">
        <v>19</v>
      </c>
      <c r="CS4" s="1" t="s">
        <v>19</v>
      </c>
      <c r="DG4" s="1" t="s">
        <v>19</v>
      </c>
    </row>
    <row r="6" spans="1:133" s="4" customFormat="1" ht="14.25" customHeight="1">
      <c r="A6" s="9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</row>
    <row r="7" spans="1:133" s="4" customFormat="1" ht="14.25" customHeight="1">
      <c r="A7" s="9" t="s">
        <v>20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</row>
    <row r="8" spans="1:133" s="4" customFormat="1" ht="14.25" customHeight="1">
      <c r="A8" s="9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</row>
    <row r="9" spans="1:133" s="4" customFormat="1" ht="14.25" customHeight="1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</row>
    <row r="10" spans="1:133" s="4" customFormat="1" ht="14.25" customHeight="1">
      <c r="A10" s="9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</row>
    <row r="11" ht="6" customHeight="1"/>
    <row r="12" spans="1:133" ht="19.5" customHeight="1">
      <c r="A12" s="40" t="s">
        <v>22</v>
      </c>
      <c r="B12" s="35"/>
      <c r="C12" s="35"/>
      <c r="D12" s="35"/>
      <c r="E12" s="35"/>
      <c r="F12" s="35"/>
      <c r="G12" s="35"/>
      <c r="H12" s="36"/>
      <c r="I12" s="34" t="s">
        <v>0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6"/>
      <c r="AW12" s="40" t="s">
        <v>1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10" t="s">
        <v>52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2"/>
      <c r="DL12" s="34" t="s">
        <v>2</v>
      </c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6"/>
    </row>
    <row r="13" spans="1:133" ht="31.5" customHeight="1">
      <c r="A13" s="37"/>
      <c r="B13" s="38"/>
      <c r="C13" s="38"/>
      <c r="D13" s="38"/>
      <c r="E13" s="38"/>
      <c r="F13" s="38"/>
      <c r="G13" s="38"/>
      <c r="H13" s="39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9"/>
      <c r="AW13" s="37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44" t="s">
        <v>29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6"/>
      <c r="BV13" s="44" t="s">
        <v>28</v>
      </c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6"/>
      <c r="DL13" s="37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9"/>
    </row>
    <row r="14" spans="1:133" ht="31.5" customHeight="1">
      <c r="A14" s="5"/>
      <c r="B14" s="6"/>
      <c r="C14" s="6"/>
      <c r="D14" s="6"/>
      <c r="E14" s="6"/>
      <c r="F14" s="6"/>
      <c r="G14" s="6"/>
      <c r="H14" s="7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5"/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44" t="s">
        <v>29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6"/>
      <c r="BV14" s="47" t="s">
        <v>54</v>
      </c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9"/>
      <c r="CJ14" s="47" t="s">
        <v>55</v>
      </c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9"/>
      <c r="CX14" s="47" t="s">
        <v>56</v>
      </c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9"/>
      <c r="DL14" s="5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7"/>
    </row>
    <row r="15" spans="1:133" ht="30" customHeight="1">
      <c r="A15" s="16" t="s">
        <v>30</v>
      </c>
      <c r="B15" s="17"/>
      <c r="C15" s="17"/>
      <c r="D15" s="17"/>
      <c r="E15" s="17"/>
      <c r="F15" s="17"/>
      <c r="G15" s="17"/>
      <c r="H15" s="18"/>
      <c r="I15" s="3"/>
      <c r="J15" s="14" t="s">
        <v>3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5"/>
      <c r="AW15" s="10" t="s">
        <v>4</v>
      </c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3"/>
      <c r="BV15" s="10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2"/>
      <c r="CX15" s="10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2"/>
      <c r="DL15" s="13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5"/>
    </row>
    <row r="16" spans="1:133" ht="30" customHeight="1">
      <c r="A16" s="16" t="s">
        <v>31</v>
      </c>
      <c r="B16" s="17"/>
      <c r="C16" s="17"/>
      <c r="D16" s="17"/>
      <c r="E16" s="17"/>
      <c r="F16" s="17"/>
      <c r="G16" s="17"/>
      <c r="H16" s="18"/>
      <c r="I16" s="3"/>
      <c r="J16" s="14" t="s">
        <v>5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5"/>
      <c r="AW16" s="10" t="s">
        <v>4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9">
        <f>BH17+BH23+BH29</f>
        <v>20581.489999999998</v>
      </c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1"/>
      <c r="BV16" s="19">
        <f>BV17+BV23+BV33</f>
        <v>21529</v>
      </c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1"/>
      <c r="CJ16" s="19">
        <f>CJ17+CJ23+CJ33</f>
        <v>493</v>
      </c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1"/>
      <c r="CX16" s="19">
        <f>CX17+CX23+CX33</f>
        <v>22022</v>
      </c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1"/>
      <c r="DL16" s="13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5"/>
    </row>
    <row r="17" spans="1:133" ht="30" customHeight="1">
      <c r="A17" s="28" t="s">
        <v>6</v>
      </c>
      <c r="B17" s="29"/>
      <c r="C17" s="29"/>
      <c r="D17" s="29"/>
      <c r="E17" s="29"/>
      <c r="F17" s="29"/>
      <c r="G17" s="29"/>
      <c r="H17" s="30"/>
      <c r="I17" s="8"/>
      <c r="J17" s="26" t="s">
        <v>32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7"/>
      <c r="AW17" s="31" t="s">
        <v>4</v>
      </c>
      <c r="AX17" s="32"/>
      <c r="AY17" s="32"/>
      <c r="AZ17" s="32"/>
      <c r="BA17" s="32"/>
      <c r="BB17" s="32"/>
      <c r="BC17" s="32"/>
      <c r="BD17" s="32"/>
      <c r="BE17" s="32"/>
      <c r="BF17" s="32"/>
      <c r="BG17" s="33"/>
      <c r="BH17" s="22">
        <f>BH18+BH20+BH22</f>
        <v>10399.74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2">
        <f>BV18+BV20+BV22</f>
        <v>13984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2">
        <f>CJ18+CJ20+CJ22</f>
        <v>312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>
        <f>CX18+CX20+CX22</f>
        <v>14296</v>
      </c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4"/>
      <c r="DL17" s="25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7"/>
    </row>
    <row r="18" spans="1:133" ht="15" customHeight="1">
      <c r="A18" s="16" t="s">
        <v>7</v>
      </c>
      <c r="B18" s="17"/>
      <c r="C18" s="17"/>
      <c r="D18" s="17"/>
      <c r="E18" s="17"/>
      <c r="F18" s="17"/>
      <c r="G18" s="17"/>
      <c r="H18" s="18"/>
      <c r="I18" s="3"/>
      <c r="J18" s="14" t="s">
        <v>8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/>
      <c r="AW18" s="10" t="s">
        <v>4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19">
        <v>1728.66</v>
      </c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19">
        <v>1697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1"/>
      <c r="CJ18" s="19">
        <v>74</v>
      </c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1"/>
      <c r="CX18" s="19">
        <f>BV18+CJ18</f>
        <v>1771</v>
      </c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1"/>
      <c r="DL18" s="13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5"/>
    </row>
    <row r="19" spans="1:133" ht="15" customHeight="1">
      <c r="A19" s="16" t="s">
        <v>10</v>
      </c>
      <c r="B19" s="17"/>
      <c r="C19" s="17"/>
      <c r="D19" s="17"/>
      <c r="E19" s="17"/>
      <c r="F19" s="17"/>
      <c r="G19" s="17"/>
      <c r="H19" s="18"/>
      <c r="I19" s="3"/>
      <c r="J19" s="14" t="s">
        <v>11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0" t="s">
        <v>4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H19" s="19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1"/>
      <c r="BV19" s="19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1"/>
      <c r="CJ19" s="19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1"/>
      <c r="CX19" s="19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1"/>
      <c r="DL19" s="13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5"/>
    </row>
    <row r="20" spans="1:133" ht="15">
      <c r="A20" s="16" t="s">
        <v>9</v>
      </c>
      <c r="B20" s="17"/>
      <c r="C20" s="17"/>
      <c r="D20" s="17"/>
      <c r="E20" s="17"/>
      <c r="F20" s="17"/>
      <c r="G20" s="17"/>
      <c r="H20" s="18"/>
      <c r="I20" s="3"/>
      <c r="J20" s="14" t="s">
        <v>33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0" t="s">
        <v>4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2"/>
      <c r="BH20" s="19">
        <v>4371.08</v>
      </c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"/>
      <c r="BV20" s="19">
        <v>9187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1"/>
      <c r="CJ20" s="19">
        <v>205</v>
      </c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1"/>
      <c r="CX20" s="19">
        <f>BV20+CJ20</f>
        <v>9392</v>
      </c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1"/>
      <c r="DL20" s="13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5"/>
    </row>
    <row r="21" spans="1:133" ht="15" customHeight="1">
      <c r="A21" s="16" t="s">
        <v>12</v>
      </c>
      <c r="B21" s="17"/>
      <c r="C21" s="17"/>
      <c r="D21" s="17"/>
      <c r="E21" s="17"/>
      <c r="F21" s="17"/>
      <c r="G21" s="17"/>
      <c r="H21" s="18"/>
      <c r="I21" s="3"/>
      <c r="J21" s="14" t="s">
        <v>11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5"/>
      <c r="AW21" s="10" t="s">
        <v>4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2"/>
      <c r="BH21" s="19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1"/>
      <c r="BV21" s="19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1"/>
      <c r="CJ21" s="1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1"/>
      <c r="CX21" s="19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1"/>
      <c r="DL21" s="13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5"/>
    </row>
    <row r="22" spans="1:133" ht="15">
      <c r="A22" s="16" t="s">
        <v>13</v>
      </c>
      <c r="B22" s="17"/>
      <c r="C22" s="17"/>
      <c r="D22" s="17"/>
      <c r="E22" s="17"/>
      <c r="F22" s="17"/>
      <c r="G22" s="17"/>
      <c r="H22" s="18"/>
      <c r="I22" s="3"/>
      <c r="J22" s="14" t="s">
        <v>34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5"/>
      <c r="AW22" s="10" t="s">
        <v>4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2"/>
      <c r="BH22" s="19">
        <v>4300</v>
      </c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1"/>
      <c r="BV22" s="19">
        <v>3100</v>
      </c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1"/>
      <c r="CJ22" s="19">
        <v>33</v>
      </c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1"/>
      <c r="CX22" s="19">
        <f>BV22+CJ22</f>
        <v>3133</v>
      </c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1"/>
      <c r="DL22" s="13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5"/>
    </row>
    <row r="23" spans="1:133" ht="30.75" customHeight="1">
      <c r="A23" s="28" t="s">
        <v>23</v>
      </c>
      <c r="B23" s="29"/>
      <c r="C23" s="29"/>
      <c r="D23" s="29"/>
      <c r="E23" s="29"/>
      <c r="F23" s="29"/>
      <c r="G23" s="29"/>
      <c r="H23" s="30"/>
      <c r="I23" s="8"/>
      <c r="J23" s="26" t="s">
        <v>35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31" t="s">
        <v>4</v>
      </c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22">
        <f>BH24+BH25+BH26+BH27+BH28+BH30</f>
        <v>5067.889999999999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>
        <f>BV24+BV25+BV27+BV28+BV29+BV30</f>
        <v>6980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2">
        <f>CJ24+CJ25+CJ27+CJ28+CJ29+CJ30</f>
        <v>181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4"/>
      <c r="CX23" s="22">
        <f>CX24+CX25+CX27+CX28+CX29+CX30</f>
        <v>7161</v>
      </c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4"/>
      <c r="DL23" s="25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7"/>
    </row>
    <row r="24" spans="1:133" ht="15" customHeight="1">
      <c r="A24" s="16" t="s">
        <v>36</v>
      </c>
      <c r="B24" s="17"/>
      <c r="C24" s="17"/>
      <c r="D24" s="17"/>
      <c r="E24" s="17"/>
      <c r="F24" s="17"/>
      <c r="G24" s="17"/>
      <c r="H24" s="18"/>
      <c r="I24" s="3"/>
      <c r="J24" s="14" t="s">
        <v>14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5"/>
      <c r="AW24" s="10" t="s">
        <v>4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2"/>
      <c r="BH24" s="19">
        <v>610.06</v>
      </c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1"/>
      <c r="BV24" s="19">
        <v>610</v>
      </c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1"/>
      <c r="CJ24" s="19">
        <v>0</v>
      </c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1"/>
      <c r="CX24" s="19">
        <f>BV24+CJ24</f>
        <v>610</v>
      </c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1"/>
      <c r="DL24" s="13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5"/>
    </row>
    <row r="25" spans="1:133" ht="15" customHeight="1">
      <c r="A25" s="16" t="s">
        <v>37</v>
      </c>
      <c r="B25" s="17"/>
      <c r="C25" s="17"/>
      <c r="D25" s="17"/>
      <c r="E25" s="17"/>
      <c r="F25" s="17"/>
      <c r="G25" s="17"/>
      <c r="H25" s="18"/>
      <c r="I25" s="3"/>
      <c r="J25" s="14" t="s">
        <v>38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5"/>
      <c r="AW25" s="10" t="s">
        <v>4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2"/>
      <c r="BH25" s="19">
        <v>1324.44</v>
      </c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1"/>
      <c r="BV25" s="19">
        <v>2773</v>
      </c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19">
        <v>66</v>
      </c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1"/>
      <c r="CX25" s="19">
        <f>BV25+CJ25</f>
        <v>2839</v>
      </c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1"/>
      <c r="DL25" s="13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5"/>
    </row>
    <row r="26" spans="1:133" ht="15" customHeight="1">
      <c r="A26" s="16" t="s">
        <v>39</v>
      </c>
      <c r="B26" s="17"/>
      <c r="C26" s="17"/>
      <c r="D26" s="17"/>
      <c r="E26" s="17"/>
      <c r="F26" s="17"/>
      <c r="G26" s="17"/>
      <c r="H26" s="18"/>
      <c r="I26" s="3"/>
      <c r="J26" s="14" t="s">
        <v>40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5"/>
      <c r="AW26" s="10" t="s">
        <v>4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2"/>
      <c r="BH26" s="19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1"/>
      <c r="BV26" s="19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1"/>
      <c r="CJ26" s="1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1"/>
      <c r="CX26" s="19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1"/>
      <c r="DL26" s="13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5"/>
    </row>
    <row r="27" spans="1:133" ht="15" customHeight="1">
      <c r="A27" s="16" t="s">
        <v>41</v>
      </c>
      <c r="B27" s="17"/>
      <c r="C27" s="17"/>
      <c r="D27" s="17"/>
      <c r="E27" s="17"/>
      <c r="F27" s="17"/>
      <c r="G27" s="17"/>
      <c r="H27" s="18"/>
      <c r="I27" s="3"/>
      <c r="J27" s="14" t="s">
        <v>53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5"/>
      <c r="AW27" s="10" t="s">
        <v>4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19">
        <v>205.81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1"/>
      <c r="BV27" s="19">
        <v>215</v>
      </c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1"/>
      <c r="CJ27" s="19">
        <v>9</v>
      </c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1"/>
      <c r="CX27" s="19">
        <f>BV27+CJ27</f>
        <v>224</v>
      </c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1"/>
      <c r="DL27" s="13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5"/>
    </row>
    <row r="28" spans="1:133" ht="15" customHeight="1">
      <c r="A28" s="16" t="s">
        <v>42</v>
      </c>
      <c r="B28" s="17"/>
      <c r="C28" s="17"/>
      <c r="D28" s="17"/>
      <c r="E28" s="17"/>
      <c r="F28" s="17"/>
      <c r="G28" s="17"/>
      <c r="H28" s="18"/>
      <c r="I28" s="3"/>
      <c r="J28" s="14" t="s">
        <v>43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5"/>
      <c r="AW28" s="10" t="s">
        <v>4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19">
        <v>54.49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1"/>
      <c r="BV28" s="19">
        <v>208</v>
      </c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1"/>
      <c r="CJ28" s="19">
        <v>9</v>
      </c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1"/>
      <c r="CX28" s="19">
        <f>BV28+CJ28</f>
        <v>217</v>
      </c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1"/>
      <c r="DL28" s="13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5"/>
    </row>
    <row r="29" spans="1:133" ht="61.5" customHeight="1">
      <c r="A29" s="16" t="s">
        <v>44</v>
      </c>
      <c r="B29" s="17"/>
      <c r="C29" s="17"/>
      <c r="D29" s="17"/>
      <c r="E29" s="17"/>
      <c r="F29" s="17"/>
      <c r="G29" s="17"/>
      <c r="H29" s="18"/>
      <c r="I29" s="3"/>
      <c r="J29" s="14" t="s">
        <v>47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5"/>
      <c r="AW29" s="10" t="s">
        <v>4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19">
        <v>5113.86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1"/>
      <c r="BV29" s="19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1"/>
      <c r="CJ29" s="1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1"/>
      <c r="CX29" s="19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1"/>
      <c r="DL29" s="13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5"/>
    </row>
    <row r="30" spans="1:133" ht="15" customHeight="1">
      <c r="A30" s="16" t="s">
        <v>45</v>
      </c>
      <c r="B30" s="17"/>
      <c r="C30" s="17"/>
      <c r="D30" s="17"/>
      <c r="E30" s="17"/>
      <c r="F30" s="17"/>
      <c r="G30" s="17"/>
      <c r="H30" s="18"/>
      <c r="I30" s="3"/>
      <c r="J30" s="14" t="s">
        <v>46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5"/>
      <c r="AW30" s="10" t="s">
        <v>4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19">
        <v>2873.09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1"/>
      <c r="BV30" s="19">
        <v>3174</v>
      </c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1"/>
      <c r="CJ30" s="19">
        <v>97</v>
      </c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1"/>
      <c r="CX30" s="19">
        <f>BV30+CJ30</f>
        <v>3271</v>
      </c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1"/>
      <c r="DL30" s="13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5"/>
    </row>
    <row r="31" spans="1:133" ht="30" customHeight="1">
      <c r="A31" s="16" t="s">
        <v>49</v>
      </c>
      <c r="B31" s="17"/>
      <c r="C31" s="17"/>
      <c r="D31" s="17"/>
      <c r="E31" s="17"/>
      <c r="F31" s="17"/>
      <c r="G31" s="17"/>
      <c r="H31" s="18"/>
      <c r="I31" s="3"/>
      <c r="J31" s="14" t="s">
        <v>48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5"/>
      <c r="AW31" s="10" t="s">
        <v>4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19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1"/>
      <c r="BV31" s="19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1"/>
      <c r="CJ31" s="19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1"/>
      <c r="CX31" s="19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1"/>
      <c r="DL31" s="13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5"/>
    </row>
    <row r="32" spans="1:133" ht="45" customHeight="1">
      <c r="A32" s="16" t="s">
        <v>50</v>
      </c>
      <c r="B32" s="17"/>
      <c r="C32" s="17"/>
      <c r="D32" s="17"/>
      <c r="E32" s="17"/>
      <c r="F32" s="17"/>
      <c r="G32" s="17"/>
      <c r="H32" s="18"/>
      <c r="I32" s="3"/>
      <c r="J32" s="14" t="s">
        <v>15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5"/>
      <c r="AW32" s="10" t="s">
        <v>4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2"/>
      <c r="BH32" s="19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1"/>
      <c r="BV32" s="19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1"/>
      <c r="CJ32" s="19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1"/>
      <c r="CX32" s="19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1"/>
      <c r="DL32" s="13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5"/>
    </row>
    <row r="33" spans="1:133" ht="45" customHeight="1">
      <c r="A33" s="16" t="s">
        <v>51</v>
      </c>
      <c r="B33" s="17"/>
      <c r="C33" s="17"/>
      <c r="D33" s="17"/>
      <c r="E33" s="17"/>
      <c r="F33" s="17"/>
      <c r="G33" s="17"/>
      <c r="H33" s="18"/>
      <c r="I33" s="3"/>
      <c r="J33" s="14" t="s">
        <v>16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5"/>
      <c r="AW33" s="10" t="s">
        <v>4</v>
      </c>
      <c r="AX33" s="11"/>
      <c r="AY33" s="11"/>
      <c r="AZ33" s="11"/>
      <c r="BA33" s="11"/>
      <c r="BB33" s="11"/>
      <c r="BC33" s="11"/>
      <c r="BD33" s="11"/>
      <c r="BE33" s="11"/>
      <c r="BF33" s="11"/>
      <c r="BG33" s="12"/>
      <c r="BH33" s="19">
        <v>1067</v>
      </c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1"/>
      <c r="BV33" s="10">
        <v>565</v>
      </c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2"/>
      <c r="CJ33" s="10">
        <v>0</v>
      </c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2"/>
      <c r="CX33" s="10">
        <v>565</v>
      </c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2"/>
      <c r="DL33" s="13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5"/>
    </row>
    <row r="34" ht="9.75" customHeight="1"/>
    <row r="35" ht="3" customHeight="1"/>
    <row r="36" spans="2:64" ht="15" customHeight="1">
      <c r="B36" s="2" t="s">
        <v>57</v>
      </c>
      <c r="BL36" s="2" t="s">
        <v>58</v>
      </c>
    </row>
  </sheetData>
  <sheetProtection/>
  <mergeCells count="168">
    <mergeCell ref="BV13:DK13"/>
    <mergeCell ref="BH12:DK12"/>
    <mergeCell ref="CX29:DK29"/>
    <mergeCell ref="CX30:DK30"/>
    <mergeCell ref="CX31:DK31"/>
    <mergeCell ref="CX32:DK32"/>
    <mergeCell ref="CX28:DK28"/>
    <mergeCell ref="CJ28:CW28"/>
    <mergeCell ref="CJ29:CW29"/>
    <mergeCell ref="CJ30:CW30"/>
    <mergeCell ref="CX33:DK33"/>
    <mergeCell ref="BH14:BU14"/>
    <mergeCell ref="BV14:CI14"/>
    <mergeCell ref="CJ14:CW14"/>
    <mergeCell ref="CX14:DK14"/>
    <mergeCell ref="CX23:DK23"/>
    <mergeCell ref="CX24:DK24"/>
    <mergeCell ref="CX25:DK25"/>
    <mergeCell ref="CX26:DK26"/>
    <mergeCell ref="CX27:DK27"/>
    <mergeCell ref="CJ33:CW33"/>
    <mergeCell ref="CX15:DK15"/>
    <mergeCell ref="CX16:DK16"/>
    <mergeCell ref="CX17:DK17"/>
    <mergeCell ref="CX18:DK18"/>
    <mergeCell ref="CX19:DK19"/>
    <mergeCell ref="CX20:DK20"/>
    <mergeCell ref="CX21:DK21"/>
    <mergeCell ref="CX22:DK22"/>
    <mergeCell ref="CJ27:CW27"/>
    <mergeCell ref="CJ20:CW20"/>
    <mergeCell ref="CJ31:CW31"/>
    <mergeCell ref="CJ32:CW32"/>
    <mergeCell ref="CJ21:CW21"/>
    <mergeCell ref="CJ22:CW22"/>
    <mergeCell ref="CJ23:CW23"/>
    <mergeCell ref="CJ24:CW24"/>
    <mergeCell ref="CJ25:CW25"/>
    <mergeCell ref="CJ26:CW26"/>
    <mergeCell ref="DL28:EC28"/>
    <mergeCell ref="BH30:BU30"/>
    <mergeCell ref="DL29:EC29"/>
    <mergeCell ref="A28:H28"/>
    <mergeCell ref="J28:AV28"/>
    <mergeCell ref="AW28:BG28"/>
    <mergeCell ref="A30:H30"/>
    <mergeCell ref="A29:H29"/>
    <mergeCell ref="J29:AV29"/>
    <mergeCell ref="BH29:BU29"/>
    <mergeCell ref="A8:EC8"/>
    <mergeCell ref="A25:H25"/>
    <mergeCell ref="A26:H26"/>
    <mergeCell ref="A27:H27"/>
    <mergeCell ref="A12:H13"/>
    <mergeCell ref="I12:AV13"/>
    <mergeCell ref="DL15:EC15"/>
    <mergeCell ref="BH15:BU15"/>
    <mergeCell ref="BH13:BU13"/>
    <mergeCell ref="BH17:BU17"/>
    <mergeCell ref="AW12:BG13"/>
    <mergeCell ref="A15:H15"/>
    <mergeCell ref="AW15:BG15"/>
    <mergeCell ref="J15:AV15"/>
    <mergeCell ref="A16:H16"/>
    <mergeCell ref="J16:AV16"/>
    <mergeCell ref="AW16:BG16"/>
    <mergeCell ref="BV17:CI17"/>
    <mergeCell ref="DL17:EC17"/>
    <mergeCell ref="BH16:BU16"/>
    <mergeCell ref="BV16:CI16"/>
    <mergeCell ref="DL16:EC16"/>
    <mergeCell ref="DL12:EC13"/>
    <mergeCell ref="BV15:CI15"/>
    <mergeCell ref="CJ15:CW15"/>
    <mergeCell ref="CJ16:CW16"/>
    <mergeCell ref="CJ17:CW17"/>
    <mergeCell ref="A17:H17"/>
    <mergeCell ref="J17:AV17"/>
    <mergeCell ref="A18:H18"/>
    <mergeCell ref="J18:AV18"/>
    <mergeCell ref="AW20:BG20"/>
    <mergeCell ref="BH20:BU20"/>
    <mergeCell ref="A20:H20"/>
    <mergeCell ref="J20:AV20"/>
    <mergeCell ref="AW17:BG17"/>
    <mergeCell ref="BV18:CI18"/>
    <mergeCell ref="DL18:EC18"/>
    <mergeCell ref="AW18:BG18"/>
    <mergeCell ref="BH18:BU18"/>
    <mergeCell ref="BV19:CI19"/>
    <mergeCell ref="DL19:EC19"/>
    <mergeCell ref="CJ18:CW18"/>
    <mergeCell ref="CJ19:CW19"/>
    <mergeCell ref="BV20:CI20"/>
    <mergeCell ref="DL20:EC20"/>
    <mergeCell ref="BV22:CI22"/>
    <mergeCell ref="DL22:EC22"/>
    <mergeCell ref="A19:H19"/>
    <mergeCell ref="J19:AV19"/>
    <mergeCell ref="AW19:BG19"/>
    <mergeCell ref="BH19:BU19"/>
    <mergeCell ref="BV21:CI21"/>
    <mergeCell ref="DL21:EC21"/>
    <mergeCell ref="A21:H21"/>
    <mergeCell ref="J21:AV21"/>
    <mergeCell ref="A22:H22"/>
    <mergeCell ref="J22:AV22"/>
    <mergeCell ref="AW22:BG22"/>
    <mergeCell ref="BH22:BU22"/>
    <mergeCell ref="AW21:BG21"/>
    <mergeCell ref="BH21:BU21"/>
    <mergeCell ref="BV24:CI24"/>
    <mergeCell ref="DL24:EC24"/>
    <mergeCell ref="BH26:BU26"/>
    <mergeCell ref="BV26:CI26"/>
    <mergeCell ref="BH25:BU25"/>
    <mergeCell ref="BV25:CI25"/>
    <mergeCell ref="DL25:EC25"/>
    <mergeCell ref="BH24:BU24"/>
    <mergeCell ref="BV28:CI28"/>
    <mergeCell ref="J30:AV30"/>
    <mergeCell ref="AW30:BG30"/>
    <mergeCell ref="J25:AV25"/>
    <mergeCell ref="J27:AV27"/>
    <mergeCell ref="AW27:BG27"/>
    <mergeCell ref="J26:AV26"/>
    <mergeCell ref="AW26:BG26"/>
    <mergeCell ref="AW29:BG29"/>
    <mergeCell ref="AW25:BG25"/>
    <mergeCell ref="BH28:BU28"/>
    <mergeCell ref="A23:H23"/>
    <mergeCell ref="AW23:BG23"/>
    <mergeCell ref="J23:AV23"/>
    <mergeCell ref="BH23:BU23"/>
    <mergeCell ref="A24:H24"/>
    <mergeCell ref="J24:AV24"/>
    <mergeCell ref="BH27:BU27"/>
    <mergeCell ref="AW24:BG24"/>
    <mergeCell ref="BV23:CI23"/>
    <mergeCell ref="DL23:EC23"/>
    <mergeCell ref="DL31:EC31"/>
    <mergeCell ref="BV31:CI31"/>
    <mergeCell ref="BV27:CI27"/>
    <mergeCell ref="BV29:CI29"/>
    <mergeCell ref="DL26:EC26"/>
    <mergeCell ref="DL27:EC27"/>
    <mergeCell ref="BV30:CI30"/>
    <mergeCell ref="DL30:EC30"/>
    <mergeCell ref="A32:H32"/>
    <mergeCell ref="DL32:EC32"/>
    <mergeCell ref="A31:H31"/>
    <mergeCell ref="J31:AV31"/>
    <mergeCell ref="AW31:BG31"/>
    <mergeCell ref="BH31:BU31"/>
    <mergeCell ref="J32:AV32"/>
    <mergeCell ref="AW32:BG32"/>
    <mergeCell ref="BH32:BU32"/>
    <mergeCell ref="BV32:CI32"/>
    <mergeCell ref="A10:EC10"/>
    <mergeCell ref="BV33:CI33"/>
    <mergeCell ref="DL33:EC33"/>
    <mergeCell ref="A6:EC6"/>
    <mergeCell ref="A7:EC7"/>
    <mergeCell ref="A9:EC9"/>
    <mergeCell ref="A33:H33"/>
    <mergeCell ref="J33:AV33"/>
    <mergeCell ref="AW33:BG33"/>
    <mergeCell ref="BH33:BU3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2020-11-25T01:03:06Z</cp:lastPrinted>
  <dcterms:created xsi:type="dcterms:W3CDTF">2010-05-19T10:50:44Z</dcterms:created>
  <dcterms:modified xsi:type="dcterms:W3CDTF">2020-11-25T01:03:10Z</dcterms:modified>
  <cp:category/>
  <cp:version/>
  <cp:contentType/>
  <cp:contentStatus/>
</cp:coreProperties>
</file>